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valentine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G44" i="1"/>
</calcChain>
</file>

<file path=xl/sharedStrings.xml><?xml version="1.0" encoding="utf-8"?>
<sst xmlns="http://schemas.openxmlformats.org/spreadsheetml/2006/main" count="126" uniqueCount="98">
  <si>
    <t>B079-17</t>
  </si>
  <si>
    <t>of Bituminous Concrete</t>
  </si>
  <si>
    <t>Joint and Crack Filling</t>
  </si>
  <si>
    <t>Name</t>
  </si>
  <si>
    <t>Baldwin Avenue</t>
  </si>
  <si>
    <t>Buckingham Street</t>
  </si>
  <si>
    <t>Bunker Avenue</t>
  </si>
  <si>
    <t>Cheshire Road</t>
  </si>
  <si>
    <t>Collins Parkway</t>
  </si>
  <si>
    <t>Crown Street</t>
  </si>
  <si>
    <t>Deer Run Road</t>
  </si>
  <si>
    <t>Dexter Avenue</t>
  </si>
  <si>
    <t>Dolgleg Drive</t>
  </si>
  <si>
    <t>Dove Drive</t>
  </si>
  <si>
    <t>East Road # 1</t>
  </si>
  <si>
    <t>Fairway Drive</t>
  </si>
  <si>
    <t>Hamilton Street # 1</t>
  </si>
  <si>
    <t>Hancock Street</t>
  </si>
  <si>
    <t>Hicks Street</t>
  </si>
  <si>
    <t>Hilcrest Terrace # 1</t>
  </si>
  <si>
    <t>Hilcrest Terrace # 2</t>
  </si>
  <si>
    <t>Leslie Drive</t>
  </si>
  <si>
    <t>Lincoln Street</t>
  </si>
  <si>
    <t>Madison Avenue Ext.</t>
  </si>
  <si>
    <t>North First Street</t>
  </si>
  <si>
    <t>North Second Street</t>
  </si>
  <si>
    <t>Park Place East</t>
  </si>
  <si>
    <t>Park Place West</t>
  </si>
  <si>
    <t>Prann Court</t>
  </si>
  <si>
    <t>Schooner Lane</t>
  </si>
  <si>
    <t>Sunset Avenue</t>
  </si>
  <si>
    <t>Warren Street</t>
  </si>
  <si>
    <t>Whitney Drive</t>
  </si>
  <si>
    <t>William Avenue</t>
  </si>
  <si>
    <t>From</t>
  </si>
  <si>
    <t>To</t>
  </si>
  <si>
    <t>Length (FT)</t>
  </si>
  <si>
    <t>Width (FT)</t>
  </si>
  <si>
    <t>SQ. YD.</t>
  </si>
  <si>
    <t>Brett Drive</t>
  </si>
  <si>
    <t>Cap Street # 1</t>
  </si>
  <si>
    <t>335' NE of Camp Street # 1</t>
  </si>
  <si>
    <t>Main Street</t>
  </si>
  <si>
    <t>East Main Street # 2W</t>
  </si>
  <si>
    <t>Hall Avenue</t>
  </si>
  <si>
    <t>Knob Hill Road</t>
  </si>
  <si>
    <t>Carpenter Avenue</t>
  </si>
  <si>
    <t>Capenter Heights</t>
  </si>
  <si>
    <t>East Main Street # 2</t>
  </si>
  <si>
    <t>Centennial Avenue</t>
  </si>
  <si>
    <t>Paddock Avenue</t>
  </si>
  <si>
    <t>Coe Avenue</t>
  </si>
  <si>
    <t>No. Colony Street</t>
  </si>
  <si>
    <t>386' N of N Colony Street</t>
  </si>
  <si>
    <t>Parker Avenue</t>
  </si>
  <si>
    <t>Bradley Avenue</t>
  </si>
  <si>
    <t>Washington Street</t>
  </si>
  <si>
    <t>Summer Street</t>
  </si>
  <si>
    <t>South First Street</t>
  </si>
  <si>
    <t>North Avenue</t>
  </si>
  <si>
    <t>Lambert Avenue</t>
  </si>
  <si>
    <t>Rice Road</t>
  </si>
  <si>
    <t>Bradley Avenue # 2</t>
  </si>
  <si>
    <t>Bee Street</t>
  </si>
  <si>
    <t>Broad Street</t>
  </si>
  <si>
    <t>200' N of New Cheshire Road</t>
  </si>
  <si>
    <t>East Main Street # 2E</t>
  </si>
  <si>
    <t>Roy Street</t>
  </si>
  <si>
    <t>Race Brook Road</t>
  </si>
  <si>
    <t>Lydale Place</t>
  </si>
  <si>
    <t>Carpenter Heights</t>
  </si>
  <si>
    <t>Cul De Sac</t>
  </si>
  <si>
    <t>South Vine Street</t>
  </si>
  <si>
    <t>Cartpath Drive</t>
  </si>
  <si>
    <t>Murduck Ave</t>
  </si>
  <si>
    <t>Harvard Avenue</t>
  </si>
  <si>
    <t>386' N of North Colony Street</t>
  </si>
  <si>
    <t>Dead End</t>
  </si>
  <si>
    <t>Columbia Street</t>
  </si>
  <si>
    <t>West Main Street</t>
  </si>
  <si>
    <t>Hanover Street</t>
  </si>
  <si>
    <t>Liberty Street</t>
  </si>
  <si>
    <t>Britannia Street</t>
  </si>
  <si>
    <t>BID # 1</t>
  </si>
  <si>
    <t>BID # 2</t>
  </si>
  <si>
    <t>Sealcoating, Inc.</t>
  </si>
  <si>
    <t>825 Granite Street</t>
  </si>
  <si>
    <t>Braintree, MA 02184</t>
  </si>
  <si>
    <t>Richard Goodick, VP</t>
  </si>
  <si>
    <t>(781) 428-3400</t>
  </si>
  <si>
    <t>(781) 428-3430 Fax</t>
  </si>
  <si>
    <t>AnnSeal Inc.</t>
  </si>
  <si>
    <t>130 Main Street</t>
  </si>
  <si>
    <t>Suite 3</t>
  </si>
  <si>
    <t>Johnson City, NY 13790</t>
  </si>
  <si>
    <t>(607) 797-3737</t>
  </si>
  <si>
    <t>Nancy O'Brien, Pres.</t>
  </si>
  <si>
    <t>(607) 797-2877 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</si>
</sst>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-F800]dddd\,\ mmmm\ dd\,\ yyyy"/>
    <numFmt numFmtId="166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7" workbookViewId="0">
      <selection activeCell="G48" sqref="G48"/>
    </sheetView>
  </sheetViews>
  <sheetFormatPr defaultRowHeight="15" x14ac:dyDescent="0.25"/>
  <cols>
    <col min="1" max="1" width="19.85546875" customWidth="1"/>
    <col min="2" max="2" width="23.28515625" customWidth="1"/>
    <col min="3" max="3" width="26.7109375" customWidth="1"/>
    <col min="4" max="4" width="10.7109375" customWidth="1"/>
    <col min="5" max="5" width="10.42578125" customWidth="1"/>
    <col min="7" max="7" width="19.5703125" customWidth="1"/>
    <col min="8" max="8" width="21.42578125" customWidth="1"/>
  </cols>
  <sheetData>
    <row r="1" spans="1:8" x14ac:dyDescent="0.25">
      <c r="A1" s="3" t="s">
        <v>0</v>
      </c>
      <c r="G1" s="5" t="s">
        <v>85</v>
      </c>
      <c r="H1" s="5" t="s">
        <v>91</v>
      </c>
    </row>
    <row r="2" spans="1:8" x14ac:dyDescent="0.25">
      <c r="A2" s="3" t="s">
        <v>2</v>
      </c>
      <c r="G2" s="5" t="s">
        <v>86</v>
      </c>
      <c r="H2" s="5" t="s">
        <v>92</v>
      </c>
    </row>
    <row r="3" spans="1:8" x14ac:dyDescent="0.25">
      <c r="A3" s="3" t="s">
        <v>1</v>
      </c>
      <c r="G3" s="5" t="s">
        <v>87</v>
      </c>
      <c r="H3" s="5" t="s">
        <v>93</v>
      </c>
    </row>
    <row r="4" spans="1:8" x14ac:dyDescent="0.25">
      <c r="A4" s="4">
        <v>43592</v>
      </c>
      <c r="G4" s="5" t="s">
        <v>88</v>
      </c>
      <c r="H4" s="5" t="s">
        <v>94</v>
      </c>
    </row>
    <row r="5" spans="1:8" x14ac:dyDescent="0.25">
      <c r="A5" s="1"/>
      <c r="G5" s="5" t="s">
        <v>89</v>
      </c>
      <c r="H5" s="5" t="s">
        <v>96</v>
      </c>
    </row>
    <row r="6" spans="1:8" x14ac:dyDescent="0.25">
      <c r="A6" s="1"/>
      <c r="G6" s="5" t="s">
        <v>90</v>
      </c>
      <c r="H6" s="5" t="s">
        <v>95</v>
      </c>
    </row>
    <row r="7" spans="1:8" x14ac:dyDescent="0.25">
      <c r="G7" s="5"/>
      <c r="H7" s="5" t="s">
        <v>97</v>
      </c>
    </row>
    <row r="9" spans="1:8" x14ac:dyDescent="0.25">
      <c r="A9" s="6" t="s">
        <v>3</v>
      </c>
      <c r="B9" s="6" t="s">
        <v>34</v>
      </c>
      <c r="C9" s="6" t="s">
        <v>35</v>
      </c>
      <c r="D9" s="6" t="s">
        <v>36</v>
      </c>
      <c r="E9" s="6" t="s">
        <v>37</v>
      </c>
      <c r="F9" s="6" t="s">
        <v>38</v>
      </c>
      <c r="G9" s="6" t="s">
        <v>83</v>
      </c>
      <c r="H9" s="6" t="s">
        <v>84</v>
      </c>
    </row>
    <row r="10" spans="1:8" x14ac:dyDescent="0.25">
      <c r="A10" s="7" t="s">
        <v>4</v>
      </c>
      <c r="B10" s="7" t="s">
        <v>39</v>
      </c>
      <c r="C10" s="7" t="s">
        <v>63</v>
      </c>
      <c r="D10" s="8">
        <v>1182</v>
      </c>
      <c r="E10" s="8">
        <v>20</v>
      </c>
      <c r="F10" s="9">
        <v>4182.22</v>
      </c>
      <c r="G10" s="10">
        <v>1099</v>
      </c>
      <c r="H10" s="10">
        <v>1984</v>
      </c>
    </row>
    <row r="11" spans="1:8" x14ac:dyDescent="0.25">
      <c r="A11" s="7" t="s">
        <v>5</v>
      </c>
      <c r="B11" s="7" t="s">
        <v>16</v>
      </c>
      <c r="C11" s="7" t="s">
        <v>55</v>
      </c>
      <c r="D11" s="8">
        <v>606</v>
      </c>
      <c r="E11" s="8">
        <v>30</v>
      </c>
      <c r="F11" s="9">
        <v>2020</v>
      </c>
      <c r="G11" s="10">
        <v>420</v>
      </c>
      <c r="H11" s="10">
        <v>1323</v>
      </c>
    </row>
    <row r="12" spans="1:8" x14ac:dyDescent="0.25">
      <c r="A12" s="7" t="s">
        <v>6</v>
      </c>
      <c r="B12" s="7" t="s">
        <v>40</v>
      </c>
      <c r="C12" s="7" t="s">
        <v>41</v>
      </c>
      <c r="D12" s="8">
        <v>335</v>
      </c>
      <c r="E12" s="8">
        <v>30</v>
      </c>
      <c r="F12" s="9">
        <v>1116.67</v>
      </c>
      <c r="G12" s="10">
        <v>737</v>
      </c>
      <c r="H12" s="10">
        <v>1323</v>
      </c>
    </row>
    <row r="13" spans="1:8" x14ac:dyDescent="0.25">
      <c r="A13" s="7" t="s">
        <v>6</v>
      </c>
      <c r="B13" s="7" t="s">
        <v>41</v>
      </c>
      <c r="C13" s="7" t="s">
        <v>64</v>
      </c>
      <c r="D13" s="8">
        <v>2456</v>
      </c>
      <c r="E13" s="8">
        <v>30</v>
      </c>
      <c r="F13" s="9">
        <v>8186.67</v>
      </c>
      <c r="G13" s="10">
        <v>5403</v>
      </c>
      <c r="H13" s="10">
        <v>5291</v>
      </c>
    </row>
    <row r="14" spans="1:8" x14ac:dyDescent="0.25">
      <c r="A14" s="7" t="s">
        <v>7</v>
      </c>
      <c r="B14" s="7" t="s">
        <v>42</v>
      </c>
      <c r="C14" s="7" t="s">
        <v>65</v>
      </c>
      <c r="D14" s="8">
        <v>1703</v>
      </c>
      <c r="E14" s="8">
        <v>26</v>
      </c>
      <c r="F14" s="9">
        <v>4920.93</v>
      </c>
      <c r="G14" s="10">
        <v>1147</v>
      </c>
      <c r="H14" s="10">
        <v>1984</v>
      </c>
    </row>
    <row r="15" spans="1:8" x14ac:dyDescent="0.25">
      <c r="A15" s="7" t="s">
        <v>8</v>
      </c>
      <c r="B15" s="7" t="s">
        <v>43</v>
      </c>
      <c r="C15" s="7" t="s">
        <v>66</v>
      </c>
      <c r="D15" s="8">
        <v>892</v>
      </c>
      <c r="E15" s="8">
        <v>24</v>
      </c>
      <c r="F15" s="9">
        <v>2378.67</v>
      </c>
      <c r="G15" s="10">
        <v>508</v>
      </c>
      <c r="H15" s="10">
        <v>1323</v>
      </c>
    </row>
    <row r="16" spans="1:8" x14ac:dyDescent="0.25">
      <c r="A16" s="7" t="s">
        <v>9</v>
      </c>
      <c r="B16" s="7" t="s">
        <v>44</v>
      </c>
      <c r="C16" s="7" t="s">
        <v>67</v>
      </c>
      <c r="D16" s="8">
        <v>1561</v>
      </c>
      <c r="E16" s="8">
        <v>30</v>
      </c>
      <c r="F16" s="9">
        <v>5203.33</v>
      </c>
      <c r="G16" s="10">
        <v>2699</v>
      </c>
      <c r="H16" s="10">
        <v>3968</v>
      </c>
    </row>
    <row r="17" spans="1:8" x14ac:dyDescent="0.25">
      <c r="A17" s="7" t="s">
        <v>10</v>
      </c>
      <c r="B17" s="7" t="s">
        <v>45</v>
      </c>
      <c r="C17" s="7" t="s">
        <v>68</v>
      </c>
      <c r="D17" s="8">
        <v>2548</v>
      </c>
      <c r="E17" s="8">
        <v>25</v>
      </c>
      <c r="F17" s="9">
        <v>7077.78</v>
      </c>
      <c r="G17" s="10">
        <v>4160</v>
      </c>
      <c r="H17" s="10">
        <v>2646</v>
      </c>
    </row>
    <row r="18" spans="1:8" x14ac:dyDescent="0.25">
      <c r="A18" s="7" t="s">
        <v>11</v>
      </c>
      <c r="B18" s="7" t="s">
        <v>46</v>
      </c>
      <c r="C18" s="7" t="s">
        <v>69</v>
      </c>
      <c r="D18" s="8">
        <v>860.8</v>
      </c>
      <c r="E18" s="8">
        <v>30</v>
      </c>
      <c r="F18" s="9">
        <v>2869.33</v>
      </c>
      <c r="G18" s="10">
        <v>1686</v>
      </c>
      <c r="H18" s="10">
        <v>1984</v>
      </c>
    </row>
    <row r="19" spans="1:8" x14ac:dyDescent="0.25">
      <c r="A19" s="7" t="s">
        <v>11</v>
      </c>
      <c r="B19" s="7" t="s">
        <v>47</v>
      </c>
      <c r="C19" s="7" t="s">
        <v>46</v>
      </c>
      <c r="D19" s="8">
        <v>1268.2</v>
      </c>
      <c r="E19" s="8">
        <v>30</v>
      </c>
      <c r="F19" s="9">
        <v>4227.33</v>
      </c>
      <c r="G19" s="10">
        <v>2484</v>
      </c>
      <c r="H19" s="10">
        <v>2646</v>
      </c>
    </row>
    <row r="20" spans="1:8" x14ac:dyDescent="0.25">
      <c r="A20" s="7" t="s">
        <v>11</v>
      </c>
      <c r="B20" s="7" t="s">
        <v>48</v>
      </c>
      <c r="C20" s="7" t="s">
        <v>70</v>
      </c>
      <c r="D20" s="8">
        <v>1003</v>
      </c>
      <c r="E20" s="8">
        <v>30</v>
      </c>
      <c r="F20" s="9">
        <v>3343.33</v>
      </c>
      <c r="G20" s="10">
        <v>1965</v>
      </c>
      <c r="H20" s="10">
        <v>1984</v>
      </c>
    </row>
    <row r="21" spans="1:8" x14ac:dyDescent="0.25">
      <c r="A21" s="7" t="s">
        <v>12</v>
      </c>
      <c r="B21" s="7" t="s">
        <v>15</v>
      </c>
      <c r="C21" s="7" t="s">
        <v>71</v>
      </c>
      <c r="D21" s="8">
        <v>1190</v>
      </c>
      <c r="E21" s="8">
        <v>30</v>
      </c>
      <c r="F21" s="9">
        <v>4506</v>
      </c>
      <c r="G21" s="10">
        <v>2471</v>
      </c>
      <c r="H21" s="10">
        <v>2646</v>
      </c>
    </row>
    <row r="22" spans="1:8" x14ac:dyDescent="0.25">
      <c r="A22" s="7" t="s">
        <v>13</v>
      </c>
      <c r="B22" s="7" t="s">
        <v>49</v>
      </c>
      <c r="C22" s="7" t="s">
        <v>72</v>
      </c>
      <c r="D22" s="8">
        <v>634</v>
      </c>
      <c r="E22" s="8">
        <v>29</v>
      </c>
      <c r="F22" s="9">
        <v>2042.89</v>
      </c>
      <c r="G22" s="10">
        <v>1154</v>
      </c>
      <c r="H22" s="10">
        <v>1984</v>
      </c>
    </row>
    <row r="23" spans="1:8" x14ac:dyDescent="0.25">
      <c r="A23" s="7" t="s">
        <v>14</v>
      </c>
      <c r="B23" s="7" t="s">
        <v>50</v>
      </c>
      <c r="C23" s="7" t="s">
        <v>73</v>
      </c>
      <c r="D23" s="8">
        <v>1543</v>
      </c>
      <c r="E23" s="8">
        <v>30</v>
      </c>
      <c r="F23" s="9">
        <v>5143.33</v>
      </c>
      <c r="G23" s="10">
        <v>861</v>
      </c>
      <c r="H23" s="10">
        <v>1984</v>
      </c>
    </row>
    <row r="24" spans="1:8" x14ac:dyDescent="0.25">
      <c r="A24" s="7" t="s">
        <v>15</v>
      </c>
      <c r="B24" s="7" t="s">
        <v>50</v>
      </c>
      <c r="C24" s="7" t="s">
        <v>74</v>
      </c>
      <c r="D24" s="8">
        <v>2918</v>
      </c>
      <c r="E24" s="8">
        <v>30</v>
      </c>
      <c r="F24" s="9">
        <v>9726.67</v>
      </c>
      <c r="G24" s="10">
        <v>2619</v>
      </c>
      <c r="H24" s="10">
        <v>5291</v>
      </c>
    </row>
    <row r="25" spans="1:8" x14ac:dyDescent="0.25">
      <c r="A25" s="7" t="s">
        <v>16</v>
      </c>
      <c r="B25" s="7" t="s">
        <v>51</v>
      </c>
      <c r="C25" s="7" t="s">
        <v>75</v>
      </c>
      <c r="D25" s="8">
        <v>1116</v>
      </c>
      <c r="E25" s="8">
        <v>25</v>
      </c>
      <c r="F25" s="9">
        <v>3100</v>
      </c>
      <c r="G25" s="10">
        <v>2046</v>
      </c>
      <c r="H25" s="10">
        <v>1984</v>
      </c>
    </row>
    <row r="26" spans="1:8" x14ac:dyDescent="0.25">
      <c r="A26" s="7" t="s">
        <v>17</v>
      </c>
      <c r="B26" s="7" t="s">
        <v>16</v>
      </c>
      <c r="C26" s="7" t="s">
        <v>62</v>
      </c>
      <c r="D26" s="8">
        <v>645</v>
      </c>
      <c r="E26" s="8">
        <v>28</v>
      </c>
      <c r="F26" s="9">
        <v>2006.67</v>
      </c>
      <c r="G26" s="10">
        <v>547</v>
      </c>
      <c r="H26" s="10">
        <v>1323</v>
      </c>
    </row>
    <row r="27" spans="1:8" x14ac:dyDescent="0.25">
      <c r="A27" s="7" t="s">
        <v>18</v>
      </c>
      <c r="B27" s="7" t="s">
        <v>52</v>
      </c>
      <c r="C27" s="7" t="s">
        <v>76</v>
      </c>
      <c r="D27" s="8">
        <v>386</v>
      </c>
      <c r="E27" s="8">
        <v>35</v>
      </c>
      <c r="F27" s="9">
        <v>1501.11</v>
      </c>
      <c r="G27" s="10">
        <v>882</v>
      </c>
      <c r="H27" s="10">
        <v>2646</v>
      </c>
    </row>
    <row r="28" spans="1:8" x14ac:dyDescent="0.25">
      <c r="A28" s="7" t="s">
        <v>18</v>
      </c>
      <c r="B28" s="7" t="s">
        <v>53</v>
      </c>
      <c r="C28" s="7" t="s">
        <v>77</v>
      </c>
      <c r="D28" s="8">
        <v>1204</v>
      </c>
      <c r="E28" s="8">
        <v>34</v>
      </c>
      <c r="F28" s="9">
        <v>4548.4399999999996</v>
      </c>
      <c r="G28" s="10">
        <v>2673</v>
      </c>
      <c r="H28" s="10">
        <v>5291</v>
      </c>
    </row>
    <row r="29" spans="1:8" x14ac:dyDescent="0.25">
      <c r="A29" s="7" t="s">
        <v>19</v>
      </c>
      <c r="B29" s="7" t="s">
        <v>48</v>
      </c>
      <c r="C29" s="7" t="s">
        <v>77</v>
      </c>
      <c r="D29" s="8">
        <v>1562</v>
      </c>
      <c r="E29" s="8">
        <v>35</v>
      </c>
      <c r="F29" s="9">
        <v>6074.44</v>
      </c>
      <c r="G29" s="10">
        <v>1655</v>
      </c>
      <c r="H29" s="10">
        <v>3307</v>
      </c>
    </row>
    <row r="30" spans="1:8" x14ac:dyDescent="0.25">
      <c r="A30" s="7" t="s">
        <v>20</v>
      </c>
      <c r="B30" s="7" t="s">
        <v>54</v>
      </c>
      <c r="C30" s="7" t="s">
        <v>69</v>
      </c>
      <c r="D30" s="8">
        <v>1500</v>
      </c>
      <c r="E30" s="8">
        <v>30</v>
      </c>
      <c r="F30" s="9">
        <v>5000</v>
      </c>
      <c r="G30" s="10">
        <v>2446</v>
      </c>
      <c r="H30" s="10">
        <v>2646</v>
      </c>
    </row>
    <row r="31" spans="1:8" x14ac:dyDescent="0.25">
      <c r="A31" s="7" t="s">
        <v>21</v>
      </c>
      <c r="B31" s="7" t="s">
        <v>55</v>
      </c>
      <c r="C31" s="7" t="s">
        <v>5</v>
      </c>
      <c r="D31" s="8">
        <v>940</v>
      </c>
      <c r="E31" s="8">
        <v>30</v>
      </c>
      <c r="F31" s="9">
        <v>3133.33</v>
      </c>
      <c r="G31" s="10">
        <v>936</v>
      </c>
      <c r="H31" s="10">
        <v>2646</v>
      </c>
    </row>
    <row r="32" spans="1:8" x14ac:dyDescent="0.25">
      <c r="A32" s="7" t="s">
        <v>22</v>
      </c>
      <c r="B32" s="7" t="s">
        <v>56</v>
      </c>
      <c r="C32" s="7" t="s">
        <v>78</v>
      </c>
      <c r="D32" s="8">
        <v>1624</v>
      </c>
      <c r="E32" s="8">
        <v>28</v>
      </c>
      <c r="F32" s="9">
        <v>5052.4399999999996</v>
      </c>
      <c r="G32" s="10">
        <v>3268</v>
      </c>
      <c r="H32" s="10">
        <v>3968</v>
      </c>
    </row>
    <row r="33" spans="1:8" x14ac:dyDescent="0.25">
      <c r="A33" s="7" t="s">
        <v>23</v>
      </c>
      <c r="B33" s="7" t="s">
        <v>57</v>
      </c>
      <c r="C33" s="7" t="s">
        <v>77</v>
      </c>
      <c r="D33" s="8">
        <v>451</v>
      </c>
      <c r="E33" s="8">
        <v>30</v>
      </c>
      <c r="F33" s="9">
        <v>1503.33</v>
      </c>
      <c r="G33" s="10">
        <v>345</v>
      </c>
      <c r="H33" s="10">
        <v>1323</v>
      </c>
    </row>
    <row r="34" spans="1:8" x14ac:dyDescent="0.25">
      <c r="A34" s="7" t="s">
        <v>24</v>
      </c>
      <c r="B34" s="7" t="s">
        <v>58</v>
      </c>
      <c r="C34" s="7" t="s">
        <v>79</v>
      </c>
      <c r="D34" s="8">
        <v>930</v>
      </c>
      <c r="E34" s="8">
        <v>33</v>
      </c>
      <c r="F34" s="9">
        <v>3410</v>
      </c>
      <c r="G34" s="10">
        <v>2295</v>
      </c>
      <c r="H34" s="10">
        <v>1984</v>
      </c>
    </row>
    <row r="35" spans="1:8" x14ac:dyDescent="0.25">
      <c r="A35" s="7" t="s">
        <v>25</v>
      </c>
      <c r="B35" s="7" t="s">
        <v>59</v>
      </c>
      <c r="C35" s="7" t="s">
        <v>79</v>
      </c>
      <c r="D35" s="8">
        <v>745</v>
      </c>
      <c r="E35" s="8">
        <v>30</v>
      </c>
      <c r="F35" s="9">
        <v>2483.33</v>
      </c>
      <c r="G35" s="10">
        <v>1296</v>
      </c>
      <c r="H35" s="10">
        <v>1984</v>
      </c>
    </row>
    <row r="36" spans="1:8" x14ac:dyDescent="0.25">
      <c r="A36" s="7" t="s">
        <v>26</v>
      </c>
      <c r="B36" s="7" t="s">
        <v>60</v>
      </c>
      <c r="C36" s="7" t="s">
        <v>80</v>
      </c>
      <c r="D36" s="8">
        <v>765</v>
      </c>
      <c r="E36" s="8">
        <v>30</v>
      </c>
      <c r="F36" s="9">
        <v>2550</v>
      </c>
      <c r="G36" s="10">
        <v>1532</v>
      </c>
      <c r="H36" s="10">
        <v>1323</v>
      </c>
    </row>
    <row r="37" spans="1:8" x14ac:dyDescent="0.25">
      <c r="A37" s="7" t="s">
        <v>27</v>
      </c>
      <c r="B37" s="7" t="s">
        <v>26</v>
      </c>
      <c r="C37" s="7" t="s">
        <v>60</v>
      </c>
      <c r="D37" s="8">
        <v>284</v>
      </c>
      <c r="E37" s="8">
        <v>30</v>
      </c>
      <c r="F37" s="9">
        <v>946.67</v>
      </c>
      <c r="G37" s="10">
        <v>475</v>
      </c>
      <c r="H37" s="10">
        <v>662</v>
      </c>
    </row>
    <row r="38" spans="1:8" x14ac:dyDescent="0.25">
      <c r="A38" s="7" t="s">
        <v>28</v>
      </c>
      <c r="B38" s="7" t="s">
        <v>61</v>
      </c>
      <c r="C38" s="7" t="s">
        <v>61</v>
      </c>
      <c r="D38" s="8">
        <v>1326</v>
      </c>
      <c r="E38" s="8">
        <v>27</v>
      </c>
      <c r="F38" s="9">
        <v>3978</v>
      </c>
      <c r="G38" s="10">
        <v>1006</v>
      </c>
      <c r="H38" s="10">
        <v>2646</v>
      </c>
    </row>
    <row r="39" spans="1:8" x14ac:dyDescent="0.25">
      <c r="A39" s="7" t="s">
        <v>29</v>
      </c>
      <c r="B39" s="7" t="s">
        <v>45</v>
      </c>
      <c r="C39" s="7" t="s">
        <v>45</v>
      </c>
      <c r="D39" s="8">
        <v>1401</v>
      </c>
      <c r="E39" s="8">
        <v>30</v>
      </c>
      <c r="F39" s="9">
        <v>4670</v>
      </c>
      <c r="G39" s="10">
        <v>2039</v>
      </c>
      <c r="H39" s="10">
        <v>2646</v>
      </c>
    </row>
    <row r="40" spans="1:8" x14ac:dyDescent="0.25">
      <c r="A40" s="7" t="s">
        <v>30</v>
      </c>
      <c r="B40" s="7" t="s">
        <v>48</v>
      </c>
      <c r="C40" s="7" t="s">
        <v>81</v>
      </c>
      <c r="D40" s="8">
        <v>1269</v>
      </c>
      <c r="E40" s="8">
        <v>28</v>
      </c>
      <c r="F40" s="9">
        <v>3948</v>
      </c>
      <c r="G40" s="10">
        <v>907</v>
      </c>
      <c r="H40" s="10">
        <v>1323</v>
      </c>
    </row>
    <row r="41" spans="1:8" x14ac:dyDescent="0.25">
      <c r="A41" s="7" t="s">
        <v>31</v>
      </c>
      <c r="B41" s="7" t="s">
        <v>6</v>
      </c>
      <c r="C41" s="7" t="s">
        <v>82</v>
      </c>
      <c r="D41" s="8">
        <v>1600</v>
      </c>
      <c r="E41" s="8">
        <v>30</v>
      </c>
      <c r="F41" s="9">
        <v>5333.33</v>
      </c>
      <c r="G41" s="10">
        <v>3484</v>
      </c>
      <c r="H41" s="10">
        <v>2646</v>
      </c>
    </row>
    <row r="42" spans="1:8" x14ac:dyDescent="0.25">
      <c r="A42" s="7" t="s">
        <v>32</v>
      </c>
      <c r="B42" s="7" t="s">
        <v>61</v>
      </c>
      <c r="C42" s="7" t="s">
        <v>61</v>
      </c>
      <c r="D42" s="8">
        <v>1454</v>
      </c>
      <c r="E42" s="8">
        <v>27</v>
      </c>
      <c r="F42" s="9">
        <v>4362</v>
      </c>
      <c r="G42" s="10">
        <v>1289</v>
      </c>
      <c r="H42" s="10">
        <v>2646</v>
      </c>
    </row>
    <row r="43" spans="1:8" x14ac:dyDescent="0.25">
      <c r="A43" s="7" t="s">
        <v>33</v>
      </c>
      <c r="B43" s="7" t="s">
        <v>62</v>
      </c>
      <c r="C43" s="7" t="s">
        <v>60</v>
      </c>
      <c r="D43" s="8">
        <v>653</v>
      </c>
      <c r="E43" s="8">
        <v>30</v>
      </c>
      <c r="F43" s="9">
        <v>2176.67</v>
      </c>
      <c r="G43" s="10">
        <v>1236</v>
      </c>
      <c r="H43" s="10">
        <v>1323</v>
      </c>
    </row>
    <row r="44" spans="1:8" x14ac:dyDescent="0.25">
      <c r="D44" s="2"/>
      <c r="E44" s="2"/>
      <c r="F44" s="2"/>
      <c r="G44" s="11">
        <f>SUM(G10:G43)</f>
        <v>59770</v>
      </c>
      <c r="H44" s="12">
        <f>SUM(H10:H43)</f>
        <v>82678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Valentine</dc:creator>
  <cp:lastModifiedBy>Jason Valentine</cp:lastModifiedBy>
  <cp:lastPrinted>2019-05-07T20:35:29Z</cp:lastPrinted>
  <dcterms:created xsi:type="dcterms:W3CDTF">2019-05-07T19:03:16Z</dcterms:created>
  <dcterms:modified xsi:type="dcterms:W3CDTF">2019-05-07T20:41:33Z</dcterms:modified>
</cp:coreProperties>
</file>